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12" i="1"/>
  <c r="F11" i="1"/>
  <c r="F10" i="1"/>
</calcChain>
</file>

<file path=xl/sharedStrings.xml><?xml version="1.0" encoding="utf-8"?>
<sst xmlns="http://schemas.openxmlformats.org/spreadsheetml/2006/main" count="35" uniqueCount="31">
  <si>
    <t>Mecánica de Materiales. Unas Pinzas que hacen presion en el pasador.</t>
  </si>
  <si>
    <t>formando un a</t>
  </si>
  <si>
    <t>,angulo en el pasador de 90º. Tenemos que calcular el esfuerzo en las 2 Fuerzas P</t>
  </si>
  <si>
    <t>s p. calcular el esfuerzo maximo del pasador. Y la fuerza en newtons de toda la pinza.</t>
  </si>
  <si>
    <t>Una Piza mide longitud de 304mm, las 2 fuerzas P en los dos mangos ejercen una fuerza de 12,7 newtons, el pasador apretando un derminado objeto realiza una fuerza de 21,5 newtons.</t>
  </si>
  <si>
    <t>La pinza mide 304mm :</t>
  </si>
  <si>
    <t>mm</t>
  </si>
  <si>
    <t>las 2 Fuerzas P de los 2 mangos al apretarlos hacen una fuerza de</t>
  </si>
  <si>
    <t>newtons.</t>
  </si>
  <si>
    <t>Apretando el pasador de la pinza realiza una fuerza de 21,5</t>
  </si>
  <si>
    <t>Newtons.</t>
  </si>
  <si>
    <t>El Angulo formado en el pasador vale 90º :</t>
  </si>
  <si>
    <t>Grados.</t>
  </si>
  <si>
    <t>el esfuerzo permisible.</t>
  </si>
  <si>
    <t>El Esfuerzo que ejercen los 2 mangos al apretar en P es de :</t>
  </si>
  <si>
    <t>El Esfuerzo Maximo que rwaliza el pasador por la presion es de :</t>
  </si>
  <si>
    <t>La Fuerza ejercida en toda la Pinza es de :</t>
  </si>
  <si>
    <t>El Esfuerzo permisible de la Pinza al presionarla es de :</t>
  </si>
  <si>
    <t>Megapascales.</t>
  </si>
  <si>
    <t>El procedimiento es el siguiente he multiplicado la longitud de</t>
  </si>
  <si>
    <t>la pinza por las 2 Fuerzas P de los mangos de la pinza dando como</t>
  </si>
  <si>
    <t>304mm por los 24,14 newtons de la fuerza o reaccion del pasador</t>
  </si>
  <si>
    <t>he multiplicado los 24,14 newtons de la fuerza P de los dos mangos</t>
  </si>
  <si>
    <t>24,14 newtons por los 21,5 newtons de la fuerza del pasador dando</t>
  </si>
  <si>
    <t>como resultado 519,01 Newtons y he multiplicado la fuerza en toda</t>
  </si>
  <si>
    <t>pinza sumando el esfuerzo maximo que realiza el pasador 7338,56</t>
  </si>
  <si>
    <t>newtons mas los 519,01 newtons del esfuerzo máximo dando como</t>
  </si>
  <si>
    <t xml:space="preserve">Resultado 7857,57 newtons, y por ultimo para hallar el esfuerzo </t>
  </si>
  <si>
    <t>último o permisible he multiplicado 7857,57 newtons de la fuerza</t>
  </si>
  <si>
    <t>ejercida en toda la pinza por los 90º que forma el pasador dando</t>
  </si>
  <si>
    <t>como resultado 707181,3 megapascales.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</si>
</sst>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P1" sqref="P1"/>
    </sheetView>
  </sheetViews>
  <sheetFormatPr baseColWidth="10" defaultRowHeight="15" x14ac:dyDescent="0.25"/>
  <sheetData>
    <row r="1" spans="1:15" x14ac:dyDescent="0.25">
      <c r="G1" t="s">
        <v>0</v>
      </c>
    </row>
    <row r="3" spans="1:15" x14ac:dyDescent="0.25">
      <c r="A3" t="s">
        <v>4</v>
      </c>
    </row>
    <row r="4" spans="1:15" x14ac:dyDescent="0.25">
      <c r="A4" t="s">
        <v>1</v>
      </c>
      <c r="B4" t="s">
        <v>2</v>
      </c>
      <c r="H4" t="s">
        <v>3</v>
      </c>
      <c r="O4" t="s">
        <v>13</v>
      </c>
    </row>
    <row r="6" spans="1:15" x14ac:dyDescent="0.25">
      <c r="A6" t="s">
        <v>5</v>
      </c>
      <c r="F6">
        <v>304</v>
      </c>
      <c r="G6" t="s">
        <v>6</v>
      </c>
    </row>
    <row r="7" spans="1:15" x14ac:dyDescent="0.25">
      <c r="A7" t="s">
        <v>7</v>
      </c>
      <c r="F7">
        <v>24.14</v>
      </c>
      <c r="G7" t="s">
        <v>8</v>
      </c>
    </row>
    <row r="8" spans="1:15" x14ac:dyDescent="0.25">
      <c r="A8" t="s">
        <v>9</v>
      </c>
      <c r="F8">
        <v>21.5</v>
      </c>
      <c r="G8" t="s">
        <v>10</v>
      </c>
    </row>
    <row r="9" spans="1:15" x14ac:dyDescent="0.25">
      <c r="A9" t="s">
        <v>10</v>
      </c>
      <c r="B9" t="s">
        <v>11</v>
      </c>
      <c r="F9">
        <v>90</v>
      </c>
      <c r="G9" t="s">
        <v>12</v>
      </c>
    </row>
    <row r="10" spans="1:15" x14ac:dyDescent="0.25">
      <c r="A10" t="s">
        <v>14</v>
      </c>
      <c r="F10">
        <f>F6*F7</f>
        <v>7338.56</v>
      </c>
      <c r="G10" t="s">
        <v>10</v>
      </c>
    </row>
    <row r="11" spans="1:15" x14ac:dyDescent="0.25">
      <c r="A11" t="s">
        <v>15</v>
      </c>
      <c r="F11">
        <f>F7*F8</f>
        <v>519.01</v>
      </c>
      <c r="G11" t="s">
        <v>10</v>
      </c>
    </row>
    <row r="12" spans="1:15" x14ac:dyDescent="0.25">
      <c r="A12" t="s">
        <v>16</v>
      </c>
      <c r="F12">
        <f>F10+F11</f>
        <v>7857.5700000000006</v>
      </c>
      <c r="G12" t="s">
        <v>10</v>
      </c>
    </row>
    <row r="13" spans="1:15" x14ac:dyDescent="0.25">
      <c r="A13" t="s">
        <v>17</v>
      </c>
      <c r="F13">
        <f>F12*F9</f>
        <v>707181.3</v>
      </c>
      <c r="G13" t="s">
        <v>18</v>
      </c>
    </row>
    <row r="14" spans="1:15" x14ac:dyDescent="0.25">
      <c r="A14" t="s">
        <v>19</v>
      </c>
    </row>
    <row r="15" spans="1:15" x14ac:dyDescent="0.25">
      <c r="A15" t="s">
        <v>20</v>
      </c>
    </row>
    <row r="16" spans="1:15" x14ac:dyDescent="0.25">
      <c r="A16" t="s">
        <v>21</v>
      </c>
    </row>
    <row r="17" spans="1:1" x14ac:dyDescent="0.25">
      <c r="A17" t="s">
        <v>22</v>
      </c>
    </row>
    <row r="18" spans="1:1" x14ac:dyDescent="0.25">
      <c r="A18" t="s">
        <v>23</v>
      </c>
    </row>
    <row r="19" spans="1:1" x14ac:dyDescent="0.25">
      <c r="A19" t="s">
        <v>24</v>
      </c>
    </row>
    <row r="20" spans="1:1" x14ac:dyDescent="0.25">
      <c r="A20" t="s">
        <v>25</v>
      </c>
    </row>
    <row r="21" spans="1:1" x14ac:dyDescent="0.25">
      <c r="A21" t="s">
        <v>26</v>
      </c>
    </row>
    <row r="22" spans="1:1" x14ac:dyDescent="0.25">
      <c r="A22" t="s">
        <v>27</v>
      </c>
    </row>
    <row r="23" spans="1:1" x14ac:dyDescent="0.25">
      <c r="A23" t="s">
        <v>28</v>
      </c>
    </row>
    <row r="24" spans="1:1" x14ac:dyDescent="0.25">
      <c r="A24" t="s">
        <v>29</v>
      </c>
    </row>
    <row r="25" spans="1:1" x14ac:dyDescent="0.25">
      <c r="A2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2023-10-05T09:49:19Z</dcterms:created>
  <dcterms:modified xsi:type="dcterms:W3CDTF">2023-10-05T10:30:34Z</dcterms:modified>
</cp:coreProperties>
</file>