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0" i="1"/>
</calcChain>
</file>

<file path=xl/sharedStrings.xml><?xml version="1.0" encoding="utf-8"?>
<sst xmlns="http://schemas.openxmlformats.org/spreadsheetml/2006/main" count="24" uniqueCount="22">
  <si>
    <t>Mecanica de Fluidos. Fuerza Resultante para Abrir la Compuerta de un Tanque de Agua.</t>
  </si>
  <si>
    <t>Un tanque que contiene 1000 litros de agua tiene una compuerta que mide de longitud 1,70m y que la altura del tanque mide 4,50m, el tanque abre la compuerta mediante un cable y una polea, el agua esta</t>
  </si>
  <si>
    <t xml:space="preserve">a una temperatura de 18º C. Tenemos que saber que Fuerza Resultante es necesaria en </t>
  </si>
  <si>
    <t>esaria en Libras para abrir la compuerta.</t>
  </si>
  <si>
    <t>El Tanque contiene 1000 Litros de Agua :</t>
  </si>
  <si>
    <t>Litros de Agua.</t>
  </si>
  <si>
    <t>Mide de longitud :</t>
  </si>
  <si>
    <t>metros.</t>
  </si>
  <si>
    <t>La altura del Tanque mide 4,50m :</t>
  </si>
  <si>
    <t>El tanque esta a una temperatura de 18ºC. :</t>
  </si>
  <si>
    <t>Grados centigrados.</t>
  </si>
  <si>
    <t>La Fuerza Resultante necesaria para Abrir la Compuerta es de :</t>
  </si>
  <si>
    <t>Libras de Fuerza Resultante es necesaria para abrir la compuerta del Tanque de Agua.</t>
  </si>
  <si>
    <t>El procediminto es el siguiente : He Multiplicado los 1000 metros de agua</t>
  </si>
  <si>
    <t xml:space="preserve">que contiene el tanque por los 1,7metros de longitud de la compuerta y </t>
  </si>
  <si>
    <t>multiplicado por los 4,5metros de latura del tanque dividido por los 18ºC.</t>
  </si>
  <si>
    <t>que es la temperatura que esta el tanque con agua dando cmo reusultado</t>
  </si>
  <si>
    <t>425 Libras de Fuerza Resultante para abrir la ocmpuerta del tanque.</t>
  </si>
  <si>
    <t>Tambien se puede hallar la fuerza resultante necesaria por raiz cuadrada :</t>
  </si>
  <si>
    <t>(1425)^(18)</t>
  </si>
  <si>
    <t>Seria : 1000+ 425 = 1425 entonces seria</t>
  </si>
  <si>
    <t>Libras es la Fuerza Resiltante necesarias para abrir la compuerta del tanque.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</si>
</sst>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18" sqref="A18"/>
    </sheetView>
  </sheetViews>
  <sheetFormatPr baseColWidth="10" defaultRowHeight="15" x14ac:dyDescent="0.25"/>
  <sheetData>
    <row r="1" spans="1:8" x14ac:dyDescent="0.25">
      <c r="G1" t="s">
        <v>0</v>
      </c>
    </row>
    <row r="3" spans="1:8" x14ac:dyDescent="0.25">
      <c r="A3" t="s">
        <v>1</v>
      </c>
    </row>
    <row r="4" spans="1:8" x14ac:dyDescent="0.25">
      <c r="A4" t="s">
        <v>2</v>
      </c>
      <c r="G4" t="s">
        <v>3</v>
      </c>
    </row>
    <row r="6" spans="1:8" x14ac:dyDescent="0.25">
      <c r="A6" t="s">
        <v>4</v>
      </c>
      <c r="G6">
        <v>1000</v>
      </c>
      <c r="H6" t="s">
        <v>5</v>
      </c>
    </row>
    <row r="7" spans="1:8" x14ac:dyDescent="0.25">
      <c r="A7" t="s">
        <v>6</v>
      </c>
      <c r="G7">
        <v>1.7</v>
      </c>
      <c r="H7" t="s">
        <v>7</v>
      </c>
    </row>
    <row r="8" spans="1:8" x14ac:dyDescent="0.25">
      <c r="A8" t="s">
        <v>8</v>
      </c>
      <c r="G8">
        <v>4.5</v>
      </c>
      <c r="H8" t="s">
        <v>7</v>
      </c>
    </row>
    <row r="9" spans="1:8" x14ac:dyDescent="0.25">
      <c r="A9" t="s">
        <v>9</v>
      </c>
      <c r="G9">
        <v>18</v>
      </c>
      <c r="H9" t="s">
        <v>10</v>
      </c>
    </row>
    <row r="10" spans="1:8" x14ac:dyDescent="0.25">
      <c r="A10" t="s">
        <v>11</v>
      </c>
      <c r="G10">
        <f>G6*G7*G8/G9</f>
        <v>425</v>
      </c>
      <c r="H10" t="s">
        <v>12</v>
      </c>
    </row>
    <row r="11" spans="1:8" x14ac:dyDescent="0.25">
      <c r="A11" t="s">
        <v>13</v>
      </c>
    </row>
    <row r="12" spans="1:8" x14ac:dyDescent="0.25">
      <c r="A12" t="s">
        <v>14</v>
      </c>
    </row>
    <row r="13" spans="1:8" x14ac:dyDescent="0.25">
      <c r="A13" t="s">
        <v>15</v>
      </c>
    </row>
    <row r="14" spans="1:8" x14ac:dyDescent="0.25">
      <c r="A14" t="s">
        <v>16</v>
      </c>
    </row>
    <row r="15" spans="1:8" x14ac:dyDescent="0.25">
      <c r="A15" t="s">
        <v>17</v>
      </c>
    </row>
    <row r="16" spans="1:8" x14ac:dyDescent="0.25">
      <c r="A16" t="s">
        <v>18</v>
      </c>
      <c r="G16" t="s">
        <v>19</v>
      </c>
    </row>
    <row r="17" spans="1:8" x14ac:dyDescent="0.25">
      <c r="A17" t="s">
        <v>19</v>
      </c>
      <c r="D17" t="s">
        <v>20</v>
      </c>
      <c r="G17">
        <f>(1425)^(18)</f>
        <v>5.8703981588319684E+56</v>
      </c>
      <c r="H17" t="s">
        <v>21</v>
      </c>
    </row>
    <row r="18" spans="1:8" x14ac:dyDescent="0.25">
      <c r="A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2024-04-07T10:00:49Z</dcterms:created>
  <dcterms:modified xsi:type="dcterms:W3CDTF">2024-04-07T10:27:17Z</dcterms:modified>
</cp:coreProperties>
</file>